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Sheet1!$A$1:$G$1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<sst xmlns="http://schemas.openxmlformats.org/spreadsheetml/2006/main" count="123" uniqueCount="77">
  <si>
    <t>考生编号</t>
  </si>
  <si>
    <t>考生姓名</t>
  </si>
  <si>
    <t>拟录取专业代码</t>
  </si>
  <si>
    <t>拟录取专业</t>
  </si>
  <si>
    <t>初试成绩</t>
  </si>
  <si>
    <t>复试成绩</t>
  </si>
  <si>
    <t>总成绩</t>
  </si>
  <si>
    <t>144304180000001</t>
  </si>
  <si>
    <t>张册</t>
  </si>
  <si>
    <t>086001</t>
  </si>
  <si>
    <t>生物技术与工程</t>
  </si>
  <si>
    <t>144304180000002</t>
  </si>
  <si>
    <t>张赟慧</t>
  </si>
  <si>
    <t>085701</t>
  </si>
  <si>
    <t>环境工程</t>
  </si>
  <si>
    <t>144304180000003</t>
  </si>
  <si>
    <t>卫乐</t>
  </si>
  <si>
    <t>144304180000004</t>
  </si>
  <si>
    <t>季金洁</t>
  </si>
  <si>
    <t>144304180000005</t>
  </si>
  <si>
    <t>张星飞</t>
  </si>
  <si>
    <t>070503</t>
  </si>
  <si>
    <t>地图学与地理信息系统</t>
  </si>
  <si>
    <t>144304180000008</t>
  </si>
  <si>
    <t>薛琪尹</t>
  </si>
  <si>
    <t>144304180000011</t>
  </si>
  <si>
    <t>孙艺祎</t>
  </si>
  <si>
    <t>070703</t>
  </si>
  <si>
    <t>海洋生物学</t>
  </si>
  <si>
    <t>144304180000013</t>
  </si>
  <si>
    <t>姚日晖</t>
  </si>
  <si>
    <t>083001</t>
  </si>
  <si>
    <t>环境科学</t>
  </si>
  <si>
    <t>144304180000015</t>
  </si>
  <si>
    <t>曾盼盼</t>
  </si>
  <si>
    <t>144304180000019</t>
  </si>
  <si>
    <t>张书亭</t>
  </si>
  <si>
    <t>144304180000021</t>
  </si>
  <si>
    <t>刘雅文</t>
  </si>
  <si>
    <t>070702</t>
  </si>
  <si>
    <t>海洋化学</t>
  </si>
  <si>
    <t>144304180000022</t>
  </si>
  <si>
    <t>李帅磊</t>
  </si>
  <si>
    <t>144304180000024</t>
  </si>
  <si>
    <t>董伟</t>
  </si>
  <si>
    <t>144304180000025</t>
  </si>
  <si>
    <t>黄鑫钜</t>
  </si>
  <si>
    <t>144304180000029</t>
  </si>
  <si>
    <t>李翔敏</t>
  </si>
  <si>
    <t>144304180000032</t>
  </si>
  <si>
    <t>徐美琳</t>
  </si>
  <si>
    <t>144304180000033</t>
  </si>
  <si>
    <t>李金山</t>
  </si>
  <si>
    <t>144304180000035</t>
  </si>
  <si>
    <t>王琪</t>
  </si>
  <si>
    <t>144304180000037</t>
  </si>
  <si>
    <t>张雅静</t>
  </si>
  <si>
    <t>144304180000043</t>
  </si>
  <si>
    <t>盛文雪</t>
  </si>
  <si>
    <t>144304180000045</t>
  </si>
  <si>
    <t>宋一晓</t>
  </si>
  <si>
    <t>144304180000046</t>
  </si>
  <si>
    <t>刘冰</t>
  </si>
  <si>
    <t>144304180000047</t>
  </si>
  <si>
    <t>温舒</t>
  </si>
  <si>
    <t>144304180000048</t>
  </si>
  <si>
    <t>刘仪琳</t>
  </si>
  <si>
    <t>144304180000049</t>
  </si>
  <si>
    <t>娄志凤</t>
  </si>
  <si>
    <t>144304180000052</t>
  </si>
  <si>
    <t>全思聪</t>
  </si>
  <si>
    <t>144304180000054</t>
  </si>
  <si>
    <t>李瑞朝</t>
  </si>
  <si>
    <t>144304180000055</t>
  </si>
  <si>
    <t>尹鹏澄</t>
  </si>
  <si>
    <t>144304180000056</t>
  </si>
  <si>
    <t>杜晓阳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</si>
</sst>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2" xfId="0" applyNumberFormat="1" applyFont="1" applyFill="1" applyBorder="1" applyAlignment="1" quotePrefix="1">
      <alignment horizontal="center" vertical="center"/>
    </xf>
    <xf numFmtId="0" fontId="2" fillId="0" borderId="4" xfId="0" applyNumberFormat="1" applyFont="1" applyFill="1" applyBorder="1" applyAlignment="1" quotePrefix="1">
      <alignment horizontal="center"/>
    </xf>
    <xf numFmtId="0" fontId="0" fillId="0" borderId="4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H3" sqref="H3"/>
    </sheetView>
  </sheetViews>
  <sheetFormatPr defaultColWidth="9" defaultRowHeight="13.5" outlineLevelCol="6"/>
  <cols>
    <col min="1" max="1" width="15.875" style="1" customWidth="1"/>
    <col min="2" max="2" width="9" style="1"/>
    <col min="3" max="3" width="12.25" style="1" customWidth="1"/>
    <col min="4" max="4" width="16" style="1" customWidth="1"/>
    <col min="5" max="5" width="9" style="1"/>
    <col min="6" max="7" width="12.625" style="2"/>
  </cols>
  <sheetData>
    <row r="1" ht="23" customHeight="1" spans="1:7">
      <c r="A1" s="10" t="s">
        <v>0</v>
      </c>
      <c r="B1" s="11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ht="18" customHeight="1" spans="1:7">
      <c r="A2" s="12" t="s">
        <v>7</v>
      </c>
      <c r="B2" s="12" t="s">
        <v>8</v>
      </c>
      <c r="C2" s="12" t="s">
        <v>9</v>
      </c>
      <c r="D2" s="6" t="s">
        <v>10</v>
      </c>
      <c r="E2" s="6">
        <v>294</v>
      </c>
      <c r="F2" s="7">
        <v>81.5111111111111</v>
      </c>
      <c r="G2" s="7">
        <f>+E2/5*0.5+F2*0.5</f>
        <v>70.1555555555556</v>
      </c>
    </row>
    <row r="3" ht="18" customHeight="1" spans="1:7">
      <c r="A3" s="12" t="s">
        <v>11</v>
      </c>
      <c r="B3" s="12" t="s">
        <v>12</v>
      </c>
      <c r="C3" s="12" t="s">
        <v>13</v>
      </c>
      <c r="D3" s="12" t="s">
        <v>14</v>
      </c>
      <c r="E3" s="6">
        <v>276</v>
      </c>
      <c r="F3" s="7">
        <v>81.5</v>
      </c>
      <c r="G3" s="7">
        <v>68.35</v>
      </c>
    </row>
    <row r="4" ht="18" customHeight="1" spans="1:7">
      <c r="A4" s="12" t="s">
        <v>15</v>
      </c>
      <c r="B4" s="12" t="s">
        <v>16</v>
      </c>
      <c r="C4" s="12" t="s">
        <v>9</v>
      </c>
      <c r="D4" s="6" t="s">
        <v>10</v>
      </c>
      <c r="E4" s="6">
        <v>295</v>
      </c>
      <c r="F4" s="7">
        <v>78.9444444444444</v>
      </c>
      <c r="G4" s="7">
        <f>+E4/5*0.5+F4*0.5</f>
        <v>68.9722222222222</v>
      </c>
    </row>
    <row r="5" ht="18" customHeight="1" spans="1:7">
      <c r="A5" s="12" t="s">
        <v>17</v>
      </c>
      <c r="B5" s="12" t="s">
        <v>18</v>
      </c>
      <c r="C5" s="12" t="s">
        <v>9</v>
      </c>
      <c r="D5" s="6" t="s">
        <v>10</v>
      </c>
      <c r="E5" s="6">
        <v>388</v>
      </c>
      <c r="F5" s="7">
        <v>89.3666666666667</v>
      </c>
      <c r="G5" s="7">
        <f>+E5/5*0.5+F5*0.5</f>
        <v>83.4833333333333</v>
      </c>
    </row>
    <row r="6" ht="18" customHeight="1" spans="1:7">
      <c r="A6" s="12" t="s">
        <v>19</v>
      </c>
      <c r="B6" s="12" t="s">
        <v>20</v>
      </c>
      <c r="C6" s="12" t="s">
        <v>21</v>
      </c>
      <c r="D6" s="6" t="s">
        <v>22</v>
      </c>
      <c r="E6" s="6">
        <v>312</v>
      </c>
      <c r="F6" s="7">
        <v>86.875</v>
      </c>
      <c r="G6" s="7">
        <v>74.6375</v>
      </c>
    </row>
    <row r="7" ht="18" customHeight="1" spans="1:7">
      <c r="A7" s="12" t="s">
        <v>23</v>
      </c>
      <c r="B7" s="12" t="s">
        <v>24</v>
      </c>
      <c r="C7" s="12" t="s">
        <v>9</v>
      </c>
      <c r="D7" s="6" t="s">
        <v>10</v>
      </c>
      <c r="E7" s="6">
        <v>344</v>
      </c>
      <c r="F7" s="7">
        <v>82.9</v>
      </c>
      <c r="G7" s="7">
        <v>75.85</v>
      </c>
    </row>
    <row r="8" ht="18" customHeight="1" spans="1:7">
      <c r="A8" s="12" t="s">
        <v>25</v>
      </c>
      <c r="B8" s="12" t="s">
        <v>26</v>
      </c>
      <c r="C8" s="12" t="s">
        <v>27</v>
      </c>
      <c r="D8" s="12" t="s">
        <v>28</v>
      </c>
      <c r="E8" s="6">
        <v>324</v>
      </c>
      <c r="F8" s="7">
        <v>84.5</v>
      </c>
      <c r="G8" s="7">
        <v>74.65</v>
      </c>
    </row>
    <row r="9" ht="18" customHeight="1" spans="1:7">
      <c r="A9" s="12" t="s">
        <v>29</v>
      </c>
      <c r="B9" s="12" t="s">
        <v>30</v>
      </c>
      <c r="C9" s="12" t="s">
        <v>31</v>
      </c>
      <c r="D9" s="12" t="s">
        <v>32</v>
      </c>
      <c r="E9" s="6">
        <v>282</v>
      </c>
      <c r="F9" s="7">
        <v>82.8083333333333</v>
      </c>
      <c r="G9" s="7">
        <v>69.6041666666667</v>
      </c>
    </row>
    <row r="10" ht="18" customHeight="1" spans="1:7">
      <c r="A10" s="12" t="s">
        <v>33</v>
      </c>
      <c r="B10" s="12" t="s">
        <v>34</v>
      </c>
      <c r="C10" s="12" t="s">
        <v>13</v>
      </c>
      <c r="D10" s="6" t="s">
        <v>14</v>
      </c>
      <c r="E10" s="6">
        <v>305</v>
      </c>
      <c r="F10" s="7">
        <v>84.1583333333333</v>
      </c>
      <c r="G10" s="7">
        <v>72.5791666666667</v>
      </c>
    </row>
    <row r="11" ht="18" customHeight="1" spans="1:7">
      <c r="A11" s="12" t="s">
        <v>35</v>
      </c>
      <c r="B11" s="12" t="s">
        <v>36</v>
      </c>
      <c r="C11" s="12" t="s">
        <v>31</v>
      </c>
      <c r="D11" s="12" t="s">
        <v>32</v>
      </c>
      <c r="E11" s="6">
        <v>282</v>
      </c>
      <c r="F11" s="7">
        <v>82.5333333333333</v>
      </c>
      <c r="G11" s="7">
        <v>69.4666666666667</v>
      </c>
    </row>
    <row r="12" ht="18" customHeight="1" spans="1:7">
      <c r="A12" s="12" t="s">
        <v>37</v>
      </c>
      <c r="B12" s="12" t="s">
        <v>38</v>
      </c>
      <c r="C12" s="12" t="s">
        <v>39</v>
      </c>
      <c r="D12" s="12" t="s">
        <v>40</v>
      </c>
      <c r="E12" s="6">
        <v>391</v>
      </c>
      <c r="F12" s="7">
        <v>88.4</v>
      </c>
      <c r="G12" s="7">
        <v>83.3</v>
      </c>
    </row>
    <row r="13" ht="18" customHeight="1" spans="1:7">
      <c r="A13" s="12" t="s">
        <v>41</v>
      </c>
      <c r="B13" s="12" t="s">
        <v>42</v>
      </c>
      <c r="C13" s="12" t="s">
        <v>13</v>
      </c>
      <c r="D13" s="12" t="s">
        <v>14</v>
      </c>
      <c r="E13" s="6">
        <v>330</v>
      </c>
      <c r="F13" s="7">
        <v>85.45</v>
      </c>
      <c r="G13" s="7">
        <v>75.725</v>
      </c>
    </row>
    <row r="14" ht="18" customHeight="1" spans="1:7">
      <c r="A14" s="12" t="s">
        <v>43</v>
      </c>
      <c r="B14" s="12" t="s">
        <v>44</v>
      </c>
      <c r="C14" s="12" t="s">
        <v>31</v>
      </c>
      <c r="D14" s="12" t="s">
        <v>32</v>
      </c>
      <c r="E14" s="6">
        <v>301</v>
      </c>
      <c r="F14" s="7">
        <v>87.45</v>
      </c>
      <c r="G14" s="7">
        <v>73.825</v>
      </c>
    </row>
    <row r="15" ht="18" customHeight="1" spans="1:7">
      <c r="A15" s="12" t="s">
        <v>45</v>
      </c>
      <c r="B15" s="12" t="s">
        <v>46</v>
      </c>
      <c r="C15" s="12" t="s">
        <v>9</v>
      </c>
      <c r="D15" s="6" t="s">
        <v>10</v>
      </c>
      <c r="E15" s="6">
        <v>296</v>
      </c>
      <c r="F15" s="7">
        <v>89.6777777777778</v>
      </c>
      <c r="G15" s="7">
        <f>+E15/5*0.5+F15*0.5</f>
        <v>74.4388888888889</v>
      </c>
    </row>
    <row r="16" ht="18" customHeight="1" spans="1:7">
      <c r="A16" s="12" t="s">
        <v>47</v>
      </c>
      <c r="B16" s="12" t="s">
        <v>48</v>
      </c>
      <c r="C16" s="12" t="s">
        <v>13</v>
      </c>
      <c r="D16" s="12" t="s">
        <v>14</v>
      </c>
      <c r="E16" s="6">
        <v>307</v>
      </c>
      <c r="F16" s="7">
        <v>82.0666666666667</v>
      </c>
      <c r="G16" s="7">
        <v>71.7333333333333</v>
      </c>
    </row>
    <row r="17" ht="18" customHeight="1" spans="1:7">
      <c r="A17" s="12" t="s">
        <v>49</v>
      </c>
      <c r="B17" s="12" t="s">
        <v>50</v>
      </c>
      <c r="C17" s="12" t="s">
        <v>27</v>
      </c>
      <c r="D17" s="12" t="s">
        <v>28</v>
      </c>
      <c r="E17" s="6">
        <v>306</v>
      </c>
      <c r="F17" s="7">
        <v>88.8</v>
      </c>
      <c r="G17" s="7">
        <v>75</v>
      </c>
    </row>
    <row r="18" ht="18" customHeight="1" spans="1:7">
      <c r="A18" s="12" t="s">
        <v>51</v>
      </c>
      <c r="B18" s="12" t="s">
        <v>52</v>
      </c>
      <c r="C18" s="12" t="s">
        <v>13</v>
      </c>
      <c r="D18" s="12" t="s">
        <v>14</v>
      </c>
      <c r="E18" s="6">
        <v>335</v>
      </c>
      <c r="F18" s="7">
        <v>81.1333333333333</v>
      </c>
      <c r="G18" s="7">
        <v>74.0666666666667</v>
      </c>
    </row>
    <row r="19" ht="18" customHeight="1" spans="1:7">
      <c r="A19" s="12" t="s">
        <v>53</v>
      </c>
      <c r="B19" s="12" t="s">
        <v>54</v>
      </c>
      <c r="C19" s="12" t="s">
        <v>39</v>
      </c>
      <c r="D19" s="12" t="s">
        <v>40</v>
      </c>
      <c r="E19" s="6">
        <v>350</v>
      </c>
      <c r="F19" s="7">
        <v>85.4</v>
      </c>
      <c r="G19" s="7">
        <v>77.7</v>
      </c>
    </row>
    <row r="20" ht="18" customHeight="1" spans="1:7">
      <c r="A20" s="12" t="s">
        <v>55</v>
      </c>
      <c r="B20" s="12" t="s">
        <v>56</v>
      </c>
      <c r="C20" s="12" t="s">
        <v>27</v>
      </c>
      <c r="D20" s="12" t="s">
        <v>28</v>
      </c>
      <c r="E20" s="6">
        <v>387</v>
      </c>
      <c r="F20" s="7">
        <v>88.1</v>
      </c>
      <c r="G20" s="7">
        <v>82.75</v>
      </c>
    </row>
    <row r="21" ht="18" customHeight="1" spans="1:7">
      <c r="A21" s="12" t="s">
        <v>57</v>
      </c>
      <c r="B21" s="12" t="s">
        <v>58</v>
      </c>
      <c r="C21" s="12" t="s">
        <v>9</v>
      </c>
      <c r="D21" s="6" t="s">
        <v>10</v>
      </c>
      <c r="E21" s="6">
        <v>278</v>
      </c>
      <c r="F21" s="7">
        <v>87.4777777777778</v>
      </c>
      <c r="G21" s="7">
        <f>+E21/5*0.5+F21*0.5</f>
        <v>71.5388888888889</v>
      </c>
    </row>
    <row r="22" ht="18" customHeight="1" spans="1:7">
      <c r="A22" s="12" t="s">
        <v>59</v>
      </c>
      <c r="B22" s="12" t="s">
        <v>60</v>
      </c>
      <c r="C22" s="13" t="s">
        <v>9</v>
      </c>
      <c r="D22" s="8" t="s">
        <v>10</v>
      </c>
      <c r="E22" s="6">
        <v>386</v>
      </c>
      <c r="F22" s="9">
        <v>88.3</v>
      </c>
      <c r="G22" s="9">
        <f>+E22/5*0.5+F22*0.5</f>
        <v>82.75</v>
      </c>
    </row>
    <row r="23" ht="18" customHeight="1" spans="1:7">
      <c r="A23" s="12" t="s">
        <v>61</v>
      </c>
      <c r="B23" s="12" t="s">
        <v>62</v>
      </c>
      <c r="C23" s="12" t="s">
        <v>39</v>
      </c>
      <c r="D23" s="12" t="s">
        <v>40</v>
      </c>
      <c r="E23" s="6">
        <v>359</v>
      </c>
      <c r="F23" s="7">
        <v>89.3</v>
      </c>
      <c r="G23" s="7">
        <v>80.55</v>
      </c>
    </row>
    <row r="24" ht="18" customHeight="1" spans="1:7">
      <c r="A24" s="12" t="s">
        <v>63</v>
      </c>
      <c r="B24" s="12" t="s">
        <v>64</v>
      </c>
      <c r="C24" s="12" t="s">
        <v>13</v>
      </c>
      <c r="D24" s="12" t="s">
        <v>14</v>
      </c>
      <c r="E24" s="6">
        <v>290</v>
      </c>
      <c r="F24" s="7">
        <v>83.6166666666667</v>
      </c>
      <c r="G24" s="7">
        <v>70.8083333333333</v>
      </c>
    </row>
    <row r="25" ht="18" customHeight="1" spans="1:7">
      <c r="A25" s="12" t="s">
        <v>65</v>
      </c>
      <c r="B25" s="12" t="s">
        <v>66</v>
      </c>
      <c r="C25" s="12" t="s">
        <v>13</v>
      </c>
      <c r="D25" s="12" t="s">
        <v>14</v>
      </c>
      <c r="E25" s="6">
        <v>302</v>
      </c>
      <c r="F25" s="7">
        <v>89.2666666666667</v>
      </c>
      <c r="G25" s="7">
        <v>74.8333333333333</v>
      </c>
    </row>
    <row r="26" ht="18" customHeight="1" spans="1:7">
      <c r="A26" s="12" t="s">
        <v>67</v>
      </c>
      <c r="B26" s="12" t="s">
        <v>68</v>
      </c>
      <c r="C26" s="12" t="s">
        <v>13</v>
      </c>
      <c r="D26" s="12" t="s">
        <v>14</v>
      </c>
      <c r="E26" s="6">
        <v>299</v>
      </c>
      <c r="F26" s="7">
        <v>83.1166666666667</v>
      </c>
      <c r="G26" s="7">
        <v>71.4583333333333</v>
      </c>
    </row>
    <row r="27" ht="18" customHeight="1" spans="1:7">
      <c r="A27" s="12" t="s">
        <v>69</v>
      </c>
      <c r="B27" s="12" t="s">
        <v>70</v>
      </c>
      <c r="C27" s="12" t="s">
        <v>13</v>
      </c>
      <c r="D27" s="12" t="s">
        <v>14</v>
      </c>
      <c r="E27" s="6">
        <v>343</v>
      </c>
      <c r="F27" s="7">
        <v>86.7666666666667</v>
      </c>
      <c r="G27" s="7">
        <v>77.6833333333333</v>
      </c>
    </row>
    <row r="28" ht="18" customHeight="1" spans="1:7">
      <c r="A28" s="12" t="s">
        <v>71</v>
      </c>
      <c r="B28" s="12" t="s">
        <v>72</v>
      </c>
      <c r="C28" s="12" t="s">
        <v>27</v>
      </c>
      <c r="D28" s="12" t="s">
        <v>28</v>
      </c>
      <c r="E28" s="6">
        <v>345</v>
      </c>
      <c r="F28" s="7">
        <v>85.8</v>
      </c>
      <c r="G28" s="7">
        <v>77.4</v>
      </c>
    </row>
    <row r="29" ht="18" customHeight="1" spans="1:7">
      <c r="A29" s="12" t="s">
        <v>73</v>
      </c>
      <c r="B29" s="12" t="s">
        <v>74</v>
      </c>
      <c r="C29" s="13" t="s">
        <v>9</v>
      </c>
      <c r="D29" s="8" t="s">
        <v>10</v>
      </c>
      <c r="E29" s="6">
        <v>294</v>
      </c>
      <c r="F29" s="9">
        <v>85.6111111111111</v>
      </c>
      <c r="G29" s="9">
        <f>+E29/5*0.5+F29*0.5</f>
        <v>72.2055555555555</v>
      </c>
    </row>
    <row r="30" ht="18" customHeight="1" spans="1:7">
      <c r="A30" s="12" t="s">
        <v>75</v>
      </c>
      <c r="B30" s="12" t="s">
        <v>76</v>
      </c>
      <c r="C30" s="13" t="s">
        <v>9</v>
      </c>
      <c r="D30" s="8" t="s">
        <v>10</v>
      </c>
      <c r="E30" s="6">
        <v>298</v>
      </c>
      <c r="F30" s="9">
        <v>89.8888888888889</v>
      </c>
      <c r="G30" s="9">
        <f>+E30/5*0.5+F30*0.5</f>
        <v>74.7444444444445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付玉芹</dc:creator>
  <cp:lastModifiedBy>18053541104</cp:lastModifiedBy>
  <dcterms:created xsi:type="dcterms:W3CDTF">2024-04-01T08:26:00Z</dcterms:created>
  <dcterms:modified xsi:type="dcterms:W3CDTF">2024-04-03T09:56:10Z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F40B8A94EB2F411E85AB60943438E14B_11</vt:lpwstr>
  </property>
  <property fmtid="{D5CDD505-2E9C-101B-9397-08002B2CF9AE}" pid="3" name="KSOProductBuildVer">
    <vt:lpwstr>2052-12.1.0.16417</vt:lpwstr>
  </property>
</Properties>
</file>